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便利帳(３)\後援会活動・選挙運動の便利帳－開発用V3_2022.3.20\Ｇ エクセルでのデータ入力帳票\"/>
    </mc:Choice>
  </mc:AlternateContent>
  <xr:revisionPtr revIDLastSave="0" documentId="13_ncr:1_{19A99B4D-D1B8-440C-920E-A8BC196D7007}" xr6:coauthVersionLast="47" xr6:coauthVersionMax="47" xr10:uidLastSave="{00000000-0000-0000-0000-000000000000}"/>
  <bookViews>
    <workbookView xWindow="390" yWindow="390" windowWidth="23055" windowHeight="15915" xr2:uid="{00000000-000D-0000-FFFF-FFFF00000000}"/>
  </bookViews>
  <sheets>
    <sheet name="サンプル" sheetId="4" r:id="rId1"/>
    <sheet name="様式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7" i="1"/>
  <c r="D12" i="1"/>
  <c r="D11" i="1"/>
  <c r="D5" i="1"/>
  <c r="D14" i="1"/>
  <c r="D6" i="1"/>
  <c r="L27" i="4"/>
  <c r="D8" i="1"/>
  <c r="D10" i="1"/>
  <c r="L28" i="4"/>
  <c r="D16" i="1"/>
  <c r="D15" i="1"/>
  <c r="D9" i="1"/>
  <c r="D13" i="1"/>
  <c r="D3" i="1"/>
  <c r="L29" i="4"/>
</calcChain>
</file>

<file path=xl/sharedStrings.xml><?xml version="1.0" encoding="utf-8"?>
<sst xmlns="http://schemas.openxmlformats.org/spreadsheetml/2006/main" count="280" uniqueCount="130">
  <si>
    <t>〒</t>
  </si>
  <si>
    <t>メモ</t>
  </si>
  <si>
    <t>カナ</t>
  </si>
  <si>
    <t>年齢(今年を基準)</t>
  </si>
  <si>
    <t>性別</t>
  </si>
  <si>
    <t>住所(分割して取込)</t>
  </si>
  <si>
    <t>ﾏﾝｼｮﾝ</t>
  </si>
  <si>
    <t>ＴＥＬ</t>
  </si>
  <si>
    <t>勤務先ｶﾅ</t>
  </si>
  <si>
    <t>社tel</t>
  </si>
  <si>
    <t>紹介者</t>
  </si>
  <si>
    <t>紹介者tel</t>
    <rPh sb="0" eb="3">
      <t>ショウカイシャ</t>
    </rPh>
    <phoneticPr fontId="1"/>
  </si>
  <si>
    <t>間柄</t>
  </si>
  <si>
    <t>連名</t>
  </si>
  <si>
    <t>家族１名前</t>
  </si>
  <si>
    <t>歳１</t>
    <phoneticPr fontId="1"/>
  </si>
  <si>
    <t>続柄１</t>
  </si>
  <si>
    <t>家族２名前</t>
  </si>
  <si>
    <t>歳２</t>
    <phoneticPr fontId="1"/>
  </si>
  <si>
    <t>続柄２</t>
  </si>
  <si>
    <t>家族３名前</t>
  </si>
  <si>
    <t>歳３</t>
    <phoneticPr fontId="1"/>
  </si>
  <si>
    <t>続柄３</t>
  </si>
  <si>
    <t>家族４名前</t>
  </si>
  <si>
    <t>歳４</t>
    <phoneticPr fontId="1"/>
  </si>
  <si>
    <t>続柄４</t>
  </si>
  <si>
    <t>ﾑﾗﾀ ﾐﾄﾞﾘ</t>
  </si>
  <si>
    <t>女</t>
  </si>
  <si>
    <t>7635-874</t>
  </si>
  <si>
    <t>035-512-8362</t>
  </si>
  <si>
    <t>ﾆﾎﾝｻﾝﾝｷﾞｮｳｼﾝｺｳ</t>
  </si>
  <si>
    <t>035-888-9000</t>
  </si>
  <si>
    <t>大阪　花子</t>
  </si>
  <si>
    <t>友人</t>
  </si>
  <si>
    <t>御一同</t>
  </si>
  <si>
    <t>花子</t>
  </si>
  <si>
    <t>妻</t>
  </si>
  <si>
    <t>太郎</t>
  </si>
  <si>
    <t>長男</t>
  </si>
  <si>
    <t>長女</t>
  </si>
  <si>
    <t>桃子</t>
  </si>
  <si>
    <t>次女</t>
  </si>
  <si>
    <t>ｺｳﾉ　ｹｲｺ</t>
  </si>
  <si>
    <t>18763-276</t>
  </si>
  <si>
    <t>035-513-7762</t>
  </si>
  <si>
    <t>035-513-1991</t>
  </si>
  <si>
    <t>ｶﾜｽﾞ　ﾄｼｵ</t>
  </si>
  <si>
    <t>9000-200</t>
  </si>
  <si>
    <t>035-512-6001</t>
  </si>
  <si>
    <t>紀州　太郎</t>
  </si>
  <si>
    <t>0432-23-3212</t>
  </si>
  <si>
    <t>仕事関係</t>
  </si>
  <si>
    <t>梅子</t>
  </si>
  <si>
    <t>一郎</t>
  </si>
  <si>
    <t>二郎</t>
  </si>
  <si>
    <t>次男</t>
  </si>
  <si>
    <t>三郎</t>
  </si>
  <si>
    <t>三男</t>
  </si>
  <si>
    <t>ｶﾜｽﾞ</t>
  </si>
  <si>
    <t>海南市日方9000-200</t>
  </si>
  <si>
    <t>035-514-7377</t>
  </si>
  <si>
    <t>ｶﾜｽﾞ　ﾀﾀﾞｼ</t>
  </si>
  <si>
    <t>035-512-7777</t>
  </si>
  <si>
    <t>ﾌｼﾞﾔﾏ　ﾐｷｺ</t>
  </si>
  <si>
    <t>342-549-329</t>
  </si>
  <si>
    <t>日本　太郎</t>
  </si>
  <si>
    <t>050-3276-8564</t>
  </si>
  <si>
    <t>ｶﾀﾔﾏ　ﾄｼｵ</t>
  </si>
  <si>
    <t>5555-666</t>
  </si>
  <si>
    <t>035-512-9998</t>
  </si>
  <si>
    <t>0432-23-3543</t>
  </si>
  <si>
    <t>海南市馬場町5555-666</t>
  </si>
  <si>
    <t>035-512-1000</t>
  </si>
  <si>
    <t>035-512-6668</t>
  </si>
  <si>
    <t>ｵｷﾅﾜ　ｻﾕﾘ</t>
  </si>
  <si>
    <t>海南市黒江2丁目276</t>
  </si>
  <si>
    <t>035-512-7351</t>
  </si>
  <si>
    <t>四国　一太郎</t>
  </si>
  <si>
    <t>035-513-2222</t>
  </si>
  <si>
    <t>ｻｷﾔﾏ　ﾄｼｶｽﾞ</t>
  </si>
  <si>
    <t>海南市岡田28番地6233</t>
  </si>
  <si>
    <t>035-513-3038</t>
  </si>
  <si>
    <t>日本　太郎,紀州　太郎</t>
  </si>
  <si>
    <t>050-3276-8564,0432-23-3212</t>
  </si>
  <si>
    <t>友人,仕事関係</t>
  </si>
  <si>
    <t>入力日</t>
  </si>
  <si>
    <t>名前</t>
    <phoneticPr fontId="1" type="halfwidthKatakana"/>
  </si>
  <si>
    <t>年齢</t>
    <phoneticPr fontId="1" type="halfwidthKatakana"/>
  </si>
  <si>
    <t>住所</t>
    <phoneticPr fontId="1" type="halfwidthKatakana"/>
  </si>
  <si>
    <t>マンション</t>
  </si>
  <si>
    <t>勤務先</t>
    <phoneticPr fontId="1" type="halfwidthKatakana"/>
  </si>
  <si>
    <t>村田 みどり</t>
    <rPh sb="0" eb="6">
      <t>ﾑﾗﾀ ﾐﾄﾞﾘ</t>
    </rPh>
    <phoneticPr fontId="1" type="halfwidthKatakana"/>
  </si>
  <si>
    <t>日本産業振興（株）</t>
    <rPh sb="0" eb="9">
      <t>ﾆﾎﾝｻﾝｷﾞｮｳｼﾝｺｳ(ｶﾌﾞ)</t>
    </rPh>
    <phoneticPr fontId="1" type="halfwidthKatakana"/>
  </si>
  <si>
    <t>河野 恵子</t>
    <rPh sb="0" eb="5">
      <t>ｺｳﾉ ｹｲｺ</t>
    </rPh>
    <phoneticPr fontId="1" type="halfwidthKatakana"/>
  </si>
  <si>
    <t>川津 敏夫</t>
    <rPh sb="0" eb="5">
      <t>ｶﾜﾂﾞ ﾄｼｵ</t>
    </rPh>
    <phoneticPr fontId="1" type="halfwidthKatakana"/>
  </si>
  <si>
    <t>マンション３７６</t>
  </si>
  <si>
    <t>川津 文子</t>
    <rPh sb="0" eb="5">
      <t>ｶﾜﾂﾞ ﾌﾐｺ</t>
    </rPh>
    <phoneticPr fontId="1" type="halfwidthKatakana"/>
  </si>
  <si>
    <t>海南市日方9000-200</t>
    <phoneticPr fontId="1" type="halfwidthKatakana"/>
  </si>
  <si>
    <t>川津 忠志</t>
    <rPh sb="0" eb="5">
      <t>ｶﾜﾂﾞ ﾀﾀﾞｼ</t>
    </rPh>
    <phoneticPr fontId="1" type="halfwidthKatakana"/>
  </si>
  <si>
    <t>藤山 美紀子</t>
    <rPh sb="0" eb="6">
      <t>ﾌｼﾞﾔﾏ ﾐｷｺ</t>
    </rPh>
    <phoneticPr fontId="1" type="halfwidthKatakana"/>
  </si>
  <si>
    <t>方山 俊雄</t>
    <rPh sb="0" eb="5">
      <t>ｶﾀﾔﾏ ﾄｼｵ</t>
    </rPh>
    <phoneticPr fontId="1" type="halfwidthKatakana"/>
  </si>
  <si>
    <t>メゾン１７６６</t>
    <phoneticPr fontId="1" type="halfwidthKatakana"/>
  </si>
  <si>
    <t>沖縄　小百合</t>
    <rPh sb="0" eb="6">
      <t>ｵｷﾅﾜ ｻﾕﾘ</t>
    </rPh>
    <phoneticPr fontId="1" type="halfwidthKatakana"/>
  </si>
  <si>
    <t>咲山 俊和</t>
    <rPh sb="0" eb="5">
      <t>ｻｷﾔﾏ ﾄｼｶｽﾞ</t>
    </rPh>
    <phoneticPr fontId="1" type="halfwidthKatakana"/>
  </si>
  <si>
    <t>マンションA-265</t>
  </si>
  <si>
    <t>役職名</t>
    <rPh sb="0" eb="3">
      <t>ﾔｸｼｮｸﾒｲ</t>
    </rPh>
    <phoneticPr fontId="1" type="halfwidthKatakana"/>
  </si>
  <si>
    <t>代表取締役社長</t>
    <rPh sb="0" eb="2">
      <t>ﾀﾞｲﾋｮｳ</t>
    </rPh>
    <rPh sb="2" eb="5">
      <t>ﾄﾘｼﾏﾘﾔｸ</t>
    </rPh>
    <rPh sb="5" eb="7">
      <t>ｼｬﾁｮｳ</t>
    </rPh>
    <phoneticPr fontId="1" type="halfwidthKatakana"/>
  </si>
  <si>
    <t>営業部長</t>
    <rPh sb="0" eb="2">
      <t>ｴｲｷﾞｮｳ</t>
    </rPh>
    <rPh sb="2" eb="4">
      <t>ﾌﾞﾁｮｳ</t>
    </rPh>
    <phoneticPr fontId="1" type="halfwidthKatakana"/>
  </si>
  <si>
    <t>整理番号</t>
    <rPh sb="0" eb="2">
      <t>ｾｲﾘ</t>
    </rPh>
    <rPh sb="2" eb="4">
      <t>ﾊﾞﾝｺﾞｳ</t>
    </rPh>
    <phoneticPr fontId="1" type="halfwidthKatakana"/>
  </si>
  <si>
    <t>1968/4/24形式</t>
    <rPh sb="9" eb="11">
      <t>ｹｲｼｷ</t>
    </rPh>
    <phoneticPr fontId="1" type="halfwidthKatakana"/>
  </si>
  <si>
    <t>ﾌﾘｶﾞﾅ表示</t>
    <rPh sb="5" eb="7">
      <t>ﾋｮｳｼﾞ</t>
    </rPh>
    <phoneticPr fontId="1" type="halfwidthKatakana"/>
  </si>
  <si>
    <t>関数</t>
    <rPh sb="0" eb="2">
      <t>ｶﾝｽｳ</t>
    </rPh>
    <phoneticPr fontId="1" type="halfwidthKatakana"/>
  </si>
  <si>
    <t>66666形式</t>
    <rPh sb="5" eb="7">
      <t>ｹｲｼｷ</t>
    </rPh>
    <phoneticPr fontId="1" type="halfwidthKatakana"/>
  </si>
  <si>
    <t>番地は半角英数字</t>
    <rPh sb="0" eb="2">
      <t>ﾊﾞﾝﾁ</t>
    </rPh>
    <rPh sb="3" eb="8">
      <t>ﾊﾝｶｸｴｲｽｳｼﾞ</t>
    </rPh>
    <phoneticPr fontId="1" type="halfwidthKatakana"/>
  </si>
  <si>
    <t>全角カナ使用</t>
    <rPh sb="0" eb="2">
      <t>ｾﾞﾝｶｸ</t>
    </rPh>
    <rPh sb="4" eb="6">
      <t>ｼﾖｳ</t>
    </rPh>
    <phoneticPr fontId="1" type="halfwidthKatakana"/>
  </si>
  <si>
    <t>ＩＧ登録者名を使用
(姓と名の間にｽﾍﾟｰｽ)</t>
    <rPh sb="2" eb="4">
      <t>ﾄｳﾛｸ</t>
    </rPh>
    <rPh sb="4" eb="6">
      <t>ｼｬﾒｲ</t>
    </rPh>
    <rPh sb="7" eb="9">
      <t>ｼﾖｳ</t>
    </rPh>
    <rPh sb="11" eb="12">
      <t>ｾｲ</t>
    </rPh>
    <rPh sb="13" eb="14">
      <t>ﾅ</t>
    </rPh>
    <rPh sb="15" eb="16">
      <t>ｱｲﾀﾞ</t>
    </rPh>
    <phoneticPr fontId="1" type="halfwidthKatakana"/>
  </si>
  <si>
    <t>ＮＯ</t>
    <phoneticPr fontId="1"/>
  </si>
  <si>
    <t>入力日</t>
    <rPh sb="0" eb="2">
      <t>ニュウリョク</t>
    </rPh>
    <rPh sb="2" eb="3">
      <t>ビ</t>
    </rPh>
    <phoneticPr fontId="1"/>
  </si>
  <si>
    <t>名前</t>
    <phoneticPr fontId="1" type="halfwidthKatakana"/>
  </si>
  <si>
    <t>名前　一郎</t>
    <rPh sb="0" eb="2">
      <t>ﾅﾏｴ</t>
    </rPh>
    <rPh sb="3" eb="5">
      <t>ｲﾁﾛｳ</t>
    </rPh>
    <phoneticPr fontId="1" type="halfwidthKatakana"/>
  </si>
  <si>
    <t>大阪市海岸通り1-2-3</t>
    <rPh sb="0" eb="3">
      <t>ｵｵｻｶｼ</t>
    </rPh>
    <rPh sb="3" eb="6">
      <t>ｶｲｶﾞﾝﾄﾞｵ</t>
    </rPh>
    <phoneticPr fontId="1" type="halfwidthKatakana"/>
  </si>
  <si>
    <t>メゾンロイヤル１２３</t>
    <phoneticPr fontId="1" type="halfwidthKatakana"/>
  </si>
  <si>
    <t>050-454-1234</t>
    <phoneticPr fontId="1" type="halfwidthKatakana"/>
  </si>
  <si>
    <t>紹介　次郎</t>
    <rPh sb="0" eb="2">
      <t>ｼｮｳｶｲ</t>
    </rPh>
    <rPh sb="3" eb="5">
      <t>ｼﾞﾛｳ</t>
    </rPh>
    <phoneticPr fontId="1" type="halfwidthKatakana"/>
  </si>
  <si>
    <t>050-454-1234</t>
    <phoneticPr fontId="1" type="halfwidthKatakana"/>
  </si>
  <si>
    <t>友達</t>
    <rPh sb="0" eb="2">
      <t>ﾄﾓﾀﾞﾁ</t>
    </rPh>
    <phoneticPr fontId="1" type="halfwidthKatakana"/>
  </si>
  <si>
    <t>数値</t>
    <rPh sb="0" eb="2">
      <t>ｽｳﾁ</t>
    </rPh>
    <phoneticPr fontId="1" type="halfwidthKatakana"/>
  </si>
  <si>
    <t>性別</t>
    <rPh sb="0" eb="2">
      <t>ｾｲﾍﾞﾂ</t>
    </rPh>
    <phoneticPr fontId="1" type="halfwidthKatakana"/>
  </si>
  <si>
    <t>キーワード</t>
    <phoneticPr fontId="1"/>
  </si>
  <si>
    <t>女のみ可</t>
    <rPh sb="0" eb="1">
      <t>ｵﾝﾅ</t>
    </rPh>
    <rPh sb="3" eb="4">
      <t>ｶ</t>
    </rPh>
    <phoneticPr fontId="1" type="halfwidthKatak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</si>
</sst>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0_ "/>
    <numFmt numFmtId="178" formatCode="0_);[Red]\(0\)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0" xfId="0" applyFont="1" applyFill="1">
      <alignment vertical="center"/>
    </xf>
    <xf numFmtId="49" fontId="2" fillId="0" borderId="0" xfId="0" applyNumberFormat="1" applyFont="1" applyFill="1">
      <alignment vertical="center"/>
    </xf>
    <xf numFmtId="14" fontId="2" fillId="2" borderId="0" xfId="0" applyNumberFormat="1" applyFont="1" applyFill="1">
      <alignment vertical="center"/>
    </xf>
    <xf numFmtId="0" fontId="2" fillId="2" borderId="0" xfId="0" applyFont="1" applyFill="1">
      <alignment vertical="center"/>
    </xf>
    <xf numFmtId="49" fontId="2" fillId="2" borderId="0" xfId="0" applyNumberFormat="1" applyFont="1" applyFill="1">
      <alignment vertical="center"/>
    </xf>
    <xf numFmtId="0" fontId="2" fillId="0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0" borderId="2" xfId="0" applyFont="1" applyFill="1" applyBorder="1">
      <alignment vertical="center"/>
    </xf>
    <xf numFmtId="176" fontId="3" fillId="0" borderId="2" xfId="0" applyNumberFormat="1" applyFont="1" applyFill="1" applyBorder="1">
      <alignment vertical="center"/>
    </xf>
    <xf numFmtId="0" fontId="3" fillId="0" borderId="0" xfId="0" applyFont="1">
      <alignment vertical="center"/>
    </xf>
    <xf numFmtId="176" fontId="2" fillId="0" borderId="2" xfId="0" applyNumberFormat="1" applyFont="1" applyFill="1" applyBorder="1">
      <alignment vertical="center"/>
    </xf>
    <xf numFmtId="49" fontId="2" fillId="0" borderId="2" xfId="0" applyNumberFormat="1" applyFont="1" applyFill="1" applyBorder="1">
      <alignment vertical="center"/>
    </xf>
    <xf numFmtId="176" fontId="2" fillId="0" borderId="2" xfId="0" applyNumberFormat="1" applyFont="1" applyFill="1" applyBorder="1" applyAlignment="1">
      <alignment horizontal="left" vertical="center"/>
    </xf>
    <xf numFmtId="177" fontId="2" fillId="0" borderId="2" xfId="0" applyNumberFormat="1" applyFont="1" applyFill="1" applyBorder="1">
      <alignment vertical="center"/>
    </xf>
    <xf numFmtId="178" fontId="3" fillId="0" borderId="2" xfId="0" applyNumberFormat="1" applyFont="1" applyFill="1" applyBorder="1">
      <alignment vertical="center"/>
    </xf>
    <xf numFmtId="178" fontId="2" fillId="0" borderId="2" xfId="0" applyNumberFormat="1" applyFont="1" applyFill="1" applyBorder="1">
      <alignment vertical="center"/>
    </xf>
    <xf numFmtId="178" fontId="0" fillId="0" borderId="2" xfId="0" applyNumberFormat="1" applyBorder="1">
      <alignment vertical="center"/>
    </xf>
    <xf numFmtId="178" fontId="0" fillId="0" borderId="0" xfId="0" applyNumberFormat="1">
      <alignment vertical="center"/>
    </xf>
    <xf numFmtId="0" fontId="0" fillId="0" borderId="2" xfId="0" applyBorder="1">
      <alignment vertical="center"/>
    </xf>
    <xf numFmtId="0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177" fontId="3" fillId="0" borderId="2" xfId="0" applyNumberFormat="1" applyFont="1" applyBorder="1">
      <alignment vertical="center"/>
    </xf>
    <xf numFmtId="49" fontId="3" fillId="0" borderId="2" xfId="0" applyNumberFormat="1" applyFont="1" applyBorder="1">
      <alignment vertical="center"/>
    </xf>
    <xf numFmtId="0" fontId="3" fillId="0" borderId="2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85725</xdr:rowOff>
    </xdr:from>
    <xdr:to>
      <xdr:col>11</xdr:col>
      <xdr:colOff>638175</xdr:colOff>
      <xdr:row>3</xdr:row>
      <xdr:rowOff>66675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CCF89667-A034-4A2D-99CB-C4EB15EDA449}"/>
            </a:ext>
          </a:extLst>
        </xdr:cNvPr>
        <xdr:cNvSpPr txBox="1">
          <a:spLocks noChangeArrowheads="1"/>
        </xdr:cNvSpPr>
      </xdr:nvSpPr>
      <xdr:spPr bwMode="auto">
        <a:xfrm>
          <a:off x="190500" y="85725"/>
          <a:ext cx="119062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400" b="1" i="0" u="none" strike="noStrike" baseline="0">
              <a:solidFill>
                <a:srgbClr val="800080"/>
              </a:solidFill>
              <a:latin typeface="ＭＳ Ｐゴシック"/>
              <a:ea typeface="ＭＳ Ｐゴシック"/>
            </a:rPr>
            <a:t>IGサポートにエクセルデータを取り込むときは、取込用の帳票に入れ直して下さい。取込用の帳票は項目数が多くなります。</a:t>
          </a:r>
        </a:p>
      </xdr:txBody>
    </xdr:sp>
    <xdr:clientData/>
  </xdr:twoCellAnchor>
  <xdr:twoCellAnchor>
    <xdr:from>
      <xdr:col>16</xdr:col>
      <xdr:colOff>657225</xdr:colOff>
      <xdr:row>7</xdr:row>
      <xdr:rowOff>0</xdr:rowOff>
    </xdr:from>
    <xdr:to>
      <xdr:col>20</xdr:col>
      <xdr:colOff>95250</xdr:colOff>
      <xdr:row>20</xdr:row>
      <xdr:rowOff>85725</xdr:rowOff>
    </xdr:to>
    <xdr:sp macro="" textlink="">
      <xdr:nvSpPr>
        <xdr:cNvPr id="1035" name="AutoShape 11">
          <a:extLst>
            <a:ext uri="{FF2B5EF4-FFF2-40B4-BE49-F238E27FC236}">
              <a16:creationId xmlns:a16="http://schemas.microsoft.com/office/drawing/2014/main" id="{4C7D343D-01FA-4DFB-A64D-F69E865DC3B4}"/>
            </a:ext>
          </a:extLst>
        </xdr:cNvPr>
        <xdr:cNvSpPr>
          <a:spLocks noChangeArrowheads="1"/>
        </xdr:cNvSpPr>
      </xdr:nvSpPr>
      <xdr:spPr bwMode="auto">
        <a:xfrm>
          <a:off x="17259300" y="1200150"/>
          <a:ext cx="3771900" cy="2314575"/>
        </a:xfrm>
        <a:prstGeom prst="wedgeRectCallout">
          <a:avLst>
            <a:gd name="adj1" fmla="val 2523"/>
            <a:gd name="adj2" fmla="val 8168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葉書等の宛名の連名に入れたい場合は、その名前を入れておきます。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ただし、連名欄が空白でも自動処理で家族１名前を入れることができます。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例１　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村田　みどり　様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御一同　様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村田　みどり　様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花子　　様</a:t>
          </a:r>
        </a:p>
      </xdr:txBody>
    </xdr:sp>
    <xdr:clientData/>
  </xdr:twoCellAnchor>
  <xdr:twoCellAnchor editAs="oneCell">
    <xdr:from>
      <xdr:col>1</xdr:col>
      <xdr:colOff>638175</xdr:colOff>
      <xdr:row>5</xdr:row>
      <xdr:rowOff>85725</xdr:rowOff>
    </xdr:from>
    <xdr:to>
      <xdr:col>9</xdr:col>
      <xdr:colOff>190500</xdr:colOff>
      <xdr:row>16</xdr:row>
      <xdr:rowOff>123825</xdr:rowOff>
    </xdr:to>
    <xdr:sp macro="" textlink="">
      <xdr:nvSpPr>
        <xdr:cNvPr id="1038" name="Text Box 14">
          <a:extLst>
            <a:ext uri="{FF2B5EF4-FFF2-40B4-BE49-F238E27FC236}">
              <a16:creationId xmlns:a16="http://schemas.microsoft.com/office/drawing/2014/main" id="{834D4F23-B679-4F45-A2F8-91E2E217AAE7}"/>
            </a:ext>
          </a:extLst>
        </xdr:cNvPr>
        <xdr:cNvSpPr txBox="1">
          <a:spLocks noChangeArrowheads="1"/>
        </xdr:cNvSpPr>
      </xdr:nvSpPr>
      <xdr:spPr bwMode="auto">
        <a:xfrm>
          <a:off x="1323975" y="942975"/>
          <a:ext cx="7810500" cy="19240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　ＩＧサポートに新規に取り込むエクセルデータを作成する場合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必要とするデータは全て打ち込んでおくのがベターです。ややこしい項目のデータは、メモ欄へまとめて入れておきます。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　 使用中のＩＧサポートに追加取込をするためのエクセルデータを作成する場合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既存登録データとの照合は、次の順番で行います。合致しない場合は、IGサポート上の新規データとして登録処理を自動で行います。 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１番目 ＩＤと名前をチェックして、二つとも同じ場合は、既存登録者のデータ更新処理を行います。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２番目 名前と電話番号をチェックして、二つとも同じ場合は、既存登録者のデータ更新処理を行います。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３番目 名前と住所（市町村＋町域名+番地）をチェックして、二つとも同じ場合は、既存登録者のデータ更新処理を行います。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４番目 名前と〒と住所（番地のみ）をチェックして、三つとも同じ場合は、既存登録者のデータ更新処理を行います。          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＜留意事項＞  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１　入会者データを作成するときは、</a:t>
          </a:r>
          <a:r>
            <a:rPr lang="ja-JP" altLang="en-US" sz="1000" b="0" i="0" u="none" strike="noStrike" baseline="0">
              <a:solidFill>
                <a:srgbClr val="000080"/>
              </a:solidFill>
              <a:latin typeface="ＭＳ Ｐゴシック"/>
              <a:ea typeface="ＭＳ Ｐゴシック"/>
            </a:rPr>
            <a:t>紹介者telがあれば入れておいて下さい。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同姓同名の取込エラーを防止するためです。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２　新規データ登録されることを想定して、必要なデータは全て打ち込んでおくのがベターです。</a:t>
          </a:r>
        </a:p>
      </xdr:txBody>
    </xdr:sp>
    <xdr:clientData/>
  </xdr:twoCellAnchor>
  <xdr:twoCellAnchor>
    <xdr:from>
      <xdr:col>11</xdr:col>
      <xdr:colOff>952500</xdr:colOff>
      <xdr:row>8</xdr:row>
      <xdr:rowOff>152400</xdr:rowOff>
    </xdr:from>
    <xdr:to>
      <xdr:col>15</xdr:col>
      <xdr:colOff>266700</xdr:colOff>
      <xdr:row>20</xdr:row>
      <xdr:rowOff>104775</xdr:rowOff>
    </xdr:to>
    <xdr:sp macro="" textlink="">
      <xdr:nvSpPr>
        <xdr:cNvPr id="1039" name="AutoShape 15">
          <a:extLst>
            <a:ext uri="{FF2B5EF4-FFF2-40B4-BE49-F238E27FC236}">
              <a16:creationId xmlns:a16="http://schemas.microsoft.com/office/drawing/2014/main" id="{401B9863-2781-4AAA-B150-33D1FE062367}"/>
            </a:ext>
          </a:extLst>
        </xdr:cNvPr>
        <xdr:cNvSpPr>
          <a:spLocks noChangeArrowheads="1"/>
        </xdr:cNvSpPr>
      </xdr:nvSpPr>
      <xdr:spPr bwMode="auto">
        <a:xfrm>
          <a:off x="12411075" y="1524000"/>
          <a:ext cx="3771900" cy="2009775"/>
        </a:xfrm>
        <a:prstGeom prst="wedgeRectCallout">
          <a:avLst>
            <a:gd name="adj1" fmla="val -255"/>
            <a:gd name="adj2" fmla="val 675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紹介者の名前は、姓と名の間にスペースを入れて下さい。既存登録データと照合を行うためです。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　　大阪　花子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紹介者の電話番号がわかっている場合は、紹介者telに入れて下さい。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照合は、紹介者名前と紹介者telが一致する登録データを探して、次に紹介者名前が一致する登録データを探して、そのID番号を取ります。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紹介者名前だけですと、同姓同名の者を混同するおそれが生じます。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200025</xdr:colOff>
      <xdr:row>17</xdr:row>
      <xdr:rowOff>152400</xdr:rowOff>
    </xdr:from>
    <xdr:to>
      <xdr:col>4</xdr:col>
      <xdr:colOff>390525</xdr:colOff>
      <xdr:row>23</xdr:row>
      <xdr:rowOff>76200</xdr:rowOff>
    </xdr:to>
    <xdr:sp macro="" textlink="">
      <xdr:nvSpPr>
        <xdr:cNvPr id="1051" name="AutoShape 27">
          <a:extLst>
            <a:ext uri="{FF2B5EF4-FFF2-40B4-BE49-F238E27FC236}">
              <a16:creationId xmlns:a16="http://schemas.microsoft.com/office/drawing/2014/main" id="{F78F1E07-F51B-477A-9DE1-710A0D9C6900}"/>
            </a:ext>
          </a:extLst>
        </xdr:cNvPr>
        <xdr:cNvSpPr>
          <a:spLocks noChangeArrowheads="1"/>
        </xdr:cNvSpPr>
      </xdr:nvSpPr>
      <xdr:spPr bwMode="auto">
        <a:xfrm>
          <a:off x="200025" y="3067050"/>
          <a:ext cx="2933700" cy="952500"/>
        </a:xfrm>
        <a:prstGeom prst="wedgeRectCallout">
          <a:avLst>
            <a:gd name="adj1" fmla="val -13963"/>
            <a:gd name="adj2" fmla="val 82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＜注＞　名前は、姓と名の間に要スペース</a:t>
          </a:r>
        </a:p>
        <a:p>
          <a:pPr algn="l" rtl="0">
            <a:defRPr sz="1000"/>
          </a:pPr>
          <a:endParaRPr lang="ja-JP" altLang="en-US" sz="1100" b="0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　　</a:t>
          </a:r>
          <a:r>
            <a:rPr lang="ja-JP" altLang="en-US" sz="11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カナも、姓カナと名カナの間に要スペース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733425</xdr:colOff>
      <xdr:row>37</xdr:row>
      <xdr:rowOff>38100</xdr:rowOff>
    </xdr:from>
    <xdr:to>
      <xdr:col>15</xdr:col>
      <xdr:colOff>0</xdr:colOff>
      <xdr:row>44</xdr:row>
      <xdr:rowOff>66675</xdr:rowOff>
    </xdr:to>
    <xdr:sp macro="" textlink="">
      <xdr:nvSpPr>
        <xdr:cNvPr id="1052" name="AutoShape 28">
          <a:extLst>
            <a:ext uri="{FF2B5EF4-FFF2-40B4-BE49-F238E27FC236}">
              <a16:creationId xmlns:a16="http://schemas.microsoft.com/office/drawing/2014/main" id="{A97AEAC6-BB5B-4E11-84AF-68E4AC4C75EB}"/>
            </a:ext>
          </a:extLst>
        </xdr:cNvPr>
        <xdr:cNvSpPr>
          <a:spLocks noChangeArrowheads="1"/>
        </xdr:cNvSpPr>
      </xdr:nvSpPr>
      <xdr:spPr bwMode="auto">
        <a:xfrm>
          <a:off x="12192000" y="7648575"/>
          <a:ext cx="3724275" cy="1228725"/>
        </a:xfrm>
        <a:prstGeom prst="wedgeRectCallout">
          <a:avLst>
            <a:gd name="adj1" fmla="val -44116"/>
            <a:gd name="adj2" fmla="val -9031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勤務先カナ（半角カナ２０文字以内）はソートに使用します。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なくてもかまいませんが、自動でカナを振るように設定しておきます。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関数　=PHONETIC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ｶﾌﾞｼｷｶｶﾞｲｼｬとかｲﾘｮｳﾎｳｼﾞﾝ、(ｶﾌﾞ)は不要です。</a:t>
          </a:r>
        </a:p>
      </xdr:txBody>
    </xdr:sp>
    <xdr:clientData/>
  </xdr:twoCellAnchor>
  <xdr:twoCellAnchor>
    <xdr:from>
      <xdr:col>7</xdr:col>
      <xdr:colOff>1571625</xdr:colOff>
      <xdr:row>18</xdr:row>
      <xdr:rowOff>133350</xdr:rowOff>
    </xdr:from>
    <xdr:to>
      <xdr:col>10</xdr:col>
      <xdr:colOff>285750</xdr:colOff>
      <xdr:row>24</xdr:row>
      <xdr:rowOff>0</xdr:rowOff>
    </xdr:to>
    <xdr:sp macro="" textlink="">
      <xdr:nvSpPr>
        <xdr:cNvPr id="1053" name="AutoShape 29">
          <a:extLst>
            <a:ext uri="{FF2B5EF4-FFF2-40B4-BE49-F238E27FC236}">
              <a16:creationId xmlns:a16="http://schemas.microsoft.com/office/drawing/2014/main" id="{65DD5D2E-6C2D-4964-B131-D9D171D9788F}"/>
            </a:ext>
          </a:extLst>
        </xdr:cNvPr>
        <xdr:cNvSpPr>
          <a:spLocks noChangeArrowheads="1"/>
        </xdr:cNvSpPr>
      </xdr:nvSpPr>
      <xdr:spPr bwMode="auto">
        <a:xfrm>
          <a:off x="7905750" y="3219450"/>
          <a:ext cx="2581275" cy="895350"/>
        </a:xfrm>
        <a:prstGeom prst="wedgeRectCallout">
          <a:avLst>
            <a:gd name="adj1" fmla="val -15681"/>
            <a:gd name="adj2" fmla="val 9255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電話番号は、半角文字で入れます。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0987-233-3983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ＦＡＸや携帯、アドレス欄は必要に応じて、列を追加して下さい。</a:t>
          </a:r>
        </a:p>
      </xdr:txBody>
    </xdr:sp>
    <xdr:clientData/>
  </xdr:twoCellAnchor>
  <xdr:twoCellAnchor>
    <xdr:from>
      <xdr:col>4</xdr:col>
      <xdr:colOff>638175</xdr:colOff>
      <xdr:row>17</xdr:row>
      <xdr:rowOff>104775</xdr:rowOff>
    </xdr:from>
    <xdr:to>
      <xdr:col>6</xdr:col>
      <xdr:colOff>1247775</xdr:colOff>
      <xdr:row>20</xdr:row>
      <xdr:rowOff>85725</xdr:rowOff>
    </xdr:to>
    <xdr:sp macro="" textlink="">
      <xdr:nvSpPr>
        <xdr:cNvPr id="1054" name="AutoShape 30">
          <a:extLst>
            <a:ext uri="{FF2B5EF4-FFF2-40B4-BE49-F238E27FC236}">
              <a16:creationId xmlns:a16="http://schemas.microsoft.com/office/drawing/2014/main" id="{5C6C8F35-043C-441D-ACEC-637E1AFA86E9}"/>
            </a:ext>
          </a:extLst>
        </xdr:cNvPr>
        <xdr:cNvSpPr>
          <a:spLocks noChangeArrowheads="1"/>
        </xdr:cNvSpPr>
      </xdr:nvSpPr>
      <xdr:spPr bwMode="auto">
        <a:xfrm>
          <a:off x="3381375" y="3019425"/>
          <a:ext cx="1981200" cy="495300"/>
        </a:xfrm>
        <a:prstGeom prst="wedgeRectCallout">
          <a:avLst>
            <a:gd name="adj1" fmla="val -39421"/>
            <a:gd name="adj2" fmla="val 23461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性別は、「女」だけ入れます。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空白は、「男」で入ります。</a:t>
          </a:r>
        </a:p>
      </xdr:txBody>
    </xdr:sp>
    <xdr:clientData/>
  </xdr:twoCellAnchor>
  <xdr:twoCellAnchor>
    <xdr:from>
      <xdr:col>6</xdr:col>
      <xdr:colOff>1143000</xdr:colOff>
      <xdr:row>21</xdr:row>
      <xdr:rowOff>57150</xdr:rowOff>
    </xdr:from>
    <xdr:to>
      <xdr:col>7</xdr:col>
      <xdr:colOff>1457325</xdr:colOff>
      <xdr:row>24</xdr:row>
      <xdr:rowOff>38100</xdr:rowOff>
    </xdr:to>
    <xdr:sp macro="" textlink="">
      <xdr:nvSpPr>
        <xdr:cNvPr id="1055" name="AutoShape 31">
          <a:extLst>
            <a:ext uri="{FF2B5EF4-FFF2-40B4-BE49-F238E27FC236}">
              <a16:creationId xmlns:a16="http://schemas.microsoft.com/office/drawing/2014/main" id="{660FDC7C-9E95-46EE-8475-5CD8AD66EE56}"/>
            </a:ext>
          </a:extLst>
        </xdr:cNvPr>
        <xdr:cNvSpPr>
          <a:spLocks noChangeArrowheads="1"/>
        </xdr:cNvSpPr>
      </xdr:nvSpPr>
      <xdr:spPr bwMode="auto">
        <a:xfrm>
          <a:off x="5257800" y="3657600"/>
          <a:ext cx="2533650" cy="495300"/>
        </a:xfrm>
        <a:prstGeom prst="wedgeRectCallout">
          <a:avLst>
            <a:gd name="adj1" fmla="val 26690"/>
            <a:gd name="adj2" fmla="val 15192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マンションは、縦書き印刷する場合は、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全角（大文字）カナ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で入れて下さい。</a:t>
          </a:r>
        </a:p>
      </xdr:txBody>
    </xdr:sp>
    <xdr:clientData/>
  </xdr:twoCellAnchor>
  <xdr:twoCellAnchor>
    <xdr:from>
      <xdr:col>9</xdr:col>
      <xdr:colOff>209550</xdr:colOff>
      <xdr:row>49</xdr:row>
      <xdr:rowOff>209550</xdr:rowOff>
    </xdr:from>
    <xdr:to>
      <xdr:col>13</xdr:col>
      <xdr:colOff>161925</xdr:colOff>
      <xdr:row>54</xdr:row>
      <xdr:rowOff>133350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945E0764-6553-4DBF-9AA0-9605BAAF650F}"/>
            </a:ext>
          </a:extLst>
        </xdr:cNvPr>
        <xdr:cNvSpPr>
          <a:spLocks noChangeArrowheads="1"/>
        </xdr:cNvSpPr>
      </xdr:nvSpPr>
      <xdr:spPr bwMode="auto">
        <a:xfrm>
          <a:off x="9153525" y="10353675"/>
          <a:ext cx="4981575" cy="876300"/>
        </a:xfrm>
        <a:prstGeom prst="wedgeRectCallout">
          <a:avLst>
            <a:gd name="adj1" fmla="val -34912"/>
            <a:gd name="adj2" fmla="val -3755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勤務先は、自動でカナを振るように設定しておきます。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フリガナの取込　　　　　関数　=PHONETIC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161925</xdr:colOff>
      <xdr:row>49</xdr:row>
      <xdr:rowOff>257175</xdr:rowOff>
    </xdr:from>
    <xdr:to>
      <xdr:col>5</xdr:col>
      <xdr:colOff>476250</xdr:colOff>
      <xdr:row>80</xdr:row>
      <xdr:rowOff>133350</xdr:rowOff>
    </xdr:to>
    <xdr:sp macro="" textlink="">
      <xdr:nvSpPr>
        <xdr:cNvPr id="1057" name="AutoShape 33">
          <a:extLst>
            <a:ext uri="{FF2B5EF4-FFF2-40B4-BE49-F238E27FC236}">
              <a16:creationId xmlns:a16="http://schemas.microsoft.com/office/drawing/2014/main" id="{4C5CCB18-129B-484F-A9ED-1ABE418572FD}"/>
            </a:ext>
          </a:extLst>
        </xdr:cNvPr>
        <xdr:cNvSpPr>
          <a:spLocks noChangeArrowheads="1"/>
        </xdr:cNvSpPr>
      </xdr:nvSpPr>
      <xdr:spPr bwMode="auto">
        <a:xfrm>
          <a:off x="161925" y="10401300"/>
          <a:ext cx="3743325" cy="5381625"/>
        </a:xfrm>
        <a:prstGeom prst="wedgeRectCallout">
          <a:avLst>
            <a:gd name="adj1" fmla="val -31426"/>
            <a:gd name="adj2" fmla="val -5654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名前は、自動でカナを振るように設定しておきます。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フリガナの取込　　　　　関数　=PHONETIC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0</xdr:col>
      <xdr:colOff>333375</xdr:colOff>
      <xdr:row>55</xdr:row>
      <xdr:rowOff>9525</xdr:rowOff>
    </xdr:from>
    <xdr:to>
      <xdr:col>5</xdr:col>
      <xdr:colOff>266700</xdr:colOff>
      <xdr:row>65</xdr:row>
      <xdr:rowOff>9525</xdr:rowOff>
    </xdr:to>
    <xdr:pic>
      <xdr:nvPicPr>
        <xdr:cNvPr id="1085" name="Picture 34">
          <a:extLst>
            <a:ext uri="{FF2B5EF4-FFF2-40B4-BE49-F238E27FC236}">
              <a16:creationId xmlns:a16="http://schemas.microsoft.com/office/drawing/2014/main" id="{6F5F7296-20CD-48C6-A248-C6A615E75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1277600"/>
          <a:ext cx="3362325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66</xdr:row>
      <xdr:rowOff>76200</xdr:rowOff>
    </xdr:from>
    <xdr:to>
      <xdr:col>4</xdr:col>
      <xdr:colOff>447675</xdr:colOff>
      <xdr:row>79</xdr:row>
      <xdr:rowOff>104775</xdr:rowOff>
    </xdr:to>
    <xdr:pic>
      <xdr:nvPicPr>
        <xdr:cNvPr id="1086" name="Picture 35">
          <a:extLst>
            <a:ext uri="{FF2B5EF4-FFF2-40B4-BE49-F238E27FC236}">
              <a16:creationId xmlns:a16="http://schemas.microsoft.com/office/drawing/2014/main" id="{4108DCEC-FCD1-4F05-886E-E9223E2EE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13325475"/>
          <a:ext cx="2381250" cy="2257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352425</xdr:colOff>
      <xdr:row>10</xdr:row>
      <xdr:rowOff>47625</xdr:rowOff>
    </xdr:from>
    <xdr:to>
      <xdr:col>11</xdr:col>
      <xdr:colOff>390525</xdr:colOff>
      <xdr:row>17</xdr:row>
      <xdr:rowOff>133350</xdr:rowOff>
    </xdr:to>
    <xdr:sp macro="" textlink="">
      <xdr:nvSpPr>
        <xdr:cNvPr id="1073" name="AutoShape 49">
          <a:extLst>
            <a:ext uri="{FF2B5EF4-FFF2-40B4-BE49-F238E27FC236}">
              <a16:creationId xmlns:a16="http://schemas.microsoft.com/office/drawing/2014/main" id="{8006E5B5-8765-465A-9650-ED7E7635F436}"/>
            </a:ext>
          </a:extLst>
        </xdr:cNvPr>
        <xdr:cNvSpPr>
          <a:spLocks noChangeArrowheads="1"/>
        </xdr:cNvSpPr>
      </xdr:nvSpPr>
      <xdr:spPr bwMode="auto">
        <a:xfrm>
          <a:off x="9296400" y="1762125"/>
          <a:ext cx="2552700" cy="1285875"/>
        </a:xfrm>
        <a:prstGeom prst="wedgeRectCallout">
          <a:avLst>
            <a:gd name="adj1" fmla="val 13060"/>
            <a:gd name="adj2" fmla="val 1455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勤務先は、だいたいは不要です。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Ｌタイプは、役職名欄はありません。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Ｌタイプで役職名を入れる場合は、勤務先に入れて下さい。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【例】　(株)日本産業　代表取締役</a:t>
          </a:r>
        </a:p>
      </xdr:txBody>
    </xdr:sp>
    <xdr:clientData/>
  </xdr:twoCellAnchor>
  <xdr:twoCellAnchor>
    <xdr:from>
      <xdr:col>6</xdr:col>
      <xdr:colOff>447676</xdr:colOff>
      <xdr:row>39</xdr:row>
      <xdr:rowOff>57150</xdr:rowOff>
    </xdr:from>
    <xdr:to>
      <xdr:col>9</xdr:col>
      <xdr:colOff>19050</xdr:colOff>
      <xdr:row>51</xdr:row>
      <xdr:rowOff>142875</xdr:rowOff>
    </xdr:to>
    <xdr:sp macro="" textlink="">
      <xdr:nvSpPr>
        <xdr:cNvPr id="17" name="AutoShape 26">
          <a:extLst>
            <a:ext uri="{FF2B5EF4-FFF2-40B4-BE49-F238E27FC236}">
              <a16:creationId xmlns:a16="http://schemas.microsoft.com/office/drawing/2014/main" id="{559B003B-009C-4828-9B56-DD249C10FABD}"/>
            </a:ext>
          </a:extLst>
        </xdr:cNvPr>
        <xdr:cNvSpPr>
          <a:spLocks noChangeArrowheads="1"/>
        </xdr:cNvSpPr>
      </xdr:nvSpPr>
      <xdr:spPr bwMode="auto">
        <a:xfrm>
          <a:off x="4562476" y="8010525"/>
          <a:ext cx="4400549" cy="2714625"/>
        </a:xfrm>
        <a:prstGeom prst="wedgeRectCallout">
          <a:avLst>
            <a:gd name="adj1" fmla="val -39734"/>
            <a:gd name="adj2" fmla="val -7071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住所の入力方法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＜注１＞住所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町名＋番地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欄には、町名＋番地を入れます。</a:t>
          </a: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1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　　　　　</a:t>
          </a:r>
          <a:r>
            <a:rPr lang="ja-JP" altLang="ja-JP" sz="1100" b="1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例　　黒潮市山手町9000-200</a:t>
          </a: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＜注２＞</a:t>
          </a:r>
          <a:r>
            <a:rPr lang="ja-JP" altLang="en-US" sz="1100" b="1" i="0" u="sng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番地は、半角数字と半角ハイフンを使用します。</a:t>
          </a:r>
          <a:endParaRPr lang="en-US" altLang="ja-JP" sz="1100" b="1" i="0" u="sng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　　　　　　ゼンリン地図に落としやすい形式です。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　　　　　　　（文字列に設定すること）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　　　　　　　一丁目２４番地　　→　1-24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　　　　　　　１０－２－６０　　　→　10-2-60</a:t>
          </a: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rtl="0" eaLnBrk="1" fontAlgn="auto" latinLnBrk="0" hangingPunct="1"/>
          <a:r>
            <a:rPr lang="ja-JP" altLang="en-US" sz="1000" b="1">
              <a:solidFill>
                <a:srgbClr val="FF0000"/>
              </a:solidFill>
              <a:effectLst/>
            </a:rPr>
            <a:t>ただし、市町村名だけ記載されているときは、市町村名を入れる。</a:t>
          </a:r>
          <a:endParaRPr lang="ja-JP" altLang="ja-JP" sz="1000" b="1">
            <a:solidFill>
              <a:srgbClr val="FF0000"/>
            </a:solidFill>
            <a:effectLst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485776</xdr:colOff>
      <xdr:row>38</xdr:row>
      <xdr:rowOff>85725</xdr:rowOff>
    </xdr:from>
    <xdr:to>
      <xdr:col>6</xdr:col>
      <xdr:colOff>133350</xdr:colOff>
      <xdr:row>46</xdr:row>
      <xdr:rowOff>133350</xdr:rowOff>
    </xdr:to>
    <xdr:sp macro="" textlink="">
      <xdr:nvSpPr>
        <xdr:cNvPr id="18" name="AutoShape 26">
          <a:extLst>
            <a:ext uri="{FF2B5EF4-FFF2-40B4-BE49-F238E27FC236}">
              <a16:creationId xmlns:a16="http://schemas.microsoft.com/office/drawing/2014/main" id="{4C9DC33E-5FA5-4AF6-8ECD-2ACAE52D8C8E}"/>
            </a:ext>
          </a:extLst>
        </xdr:cNvPr>
        <xdr:cNvSpPr>
          <a:spLocks noChangeArrowheads="1"/>
        </xdr:cNvSpPr>
      </xdr:nvSpPr>
      <xdr:spPr bwMode="auto">
        <a:xfrm>
          <a:off x="485776" y="7867650"/>
          <a:ext cx="3762374" cy="1609725"/>
        </a:xfrm>
        <a:prstGeom prst="wedgeRectCallout">
          <a:avLst>
            <a:gd name="adj1" fmla="val 34160"/>
            <a:gd name="adj2" fmla="val -7736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00B0F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番地の入力方法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＜注＞半角数字を入れます。</a:t>
          </a: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/>
              <a:ea typeface="ＭＳ Ｐゴシック"/>
            </a:rPr>
            <a:t>ハイフンは、あってもなかってもどちらでもかまいません。</a:t>
          </a: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1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例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6420099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例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lang="ja-JP" altLang="en-US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642-0099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       </a:t>
          </a:r>
          <a:endParaRPr lang="ja-JP" altLang="en-US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6:AD62"/>
  <sheetViews>
    <sheetView tabSelected="1" workbookViewId="0">
      <selection activeCell="A6" sqref="A6"/>
    </sheetView>
  </sheetViews>
  <sheetFormatPr defaultRowHeight="13.5" x14ac:dyDescent="0.15"/>
  <cols>
    <col min="7" max="7" width="29.125" style="1" customWidth="1"/>
    <col min="8" max="8" width="20.875" customWidth="1"/>
    <col min="9" max="9" width="13.375" customWidth="1"/>
    <col min="10" max="14" width="16.5" customWidth="1"/>
    <col min="17" max="17" width="28.75" customWidth="1"/>
    <col min="18" max="30" width="9.375" customWidth="1"/>
  </cols>
  <sheetData>
    <row r="26" spans="1:30" s="2" customFormat="1" ht="15.75" customHeight="1" x14ac:dyDescent="0.15">
      <c r="A26" t="s">
        <v>85</v>
      </c>
      <c r="B26" s="2" t="s">
        <v>86</v>
      </c>
      <c r="C26" s="2" t="s">
        <v>2</v>
      </c>
      <c r="D26" s="2" t="s">
        <v>87</v>
      </c>
      <c r="E26" s="2" t="s">
        <v>4</v>
      </c>
      <c r="F26" s="2" t="s">
        <v>0</v>
      </c>
      <c r="G26" s="3" t="s">
        <v>88</v>
      </c>
      <c r="H26" s="2" t="s">
        <v>89</v>
      </c>
      <c r="I26" s="2" t="s">
        <v>7</v>
      </c>
      <c r="J26" s="2" t="s">
        <v>90</v>
      </c>
      <c r="K26" s="7" t="s">
        <v>105</v>
      </c>
      <c r="L26" s="2" t="s">
        <v>8</v>
      </c>
      <c r="M26" s="2" t="s">
        <v>9</v>
      </c>
      <c r="N26" s="2" t="s">
        <v>10</v>
      </c>
      <c r="O26" s="2" t="s">
        <v>11</v>
      </c>
      <c r="P26" s="2" t="s">
        <v>12</v>
      </c>
      <c r="Q26" s="2" t="s">
        <v>1</v>
      </c>
      <c r="R26" s="2" t="s">
        <v>13</v>
      </c>
      <c r="S26" s="2" t="s">
        <v>14</v>
      </c>
      <c r="T26" s="2" t="s">
        <v>15</v>
      </c>
      <c r="U26" s="2" t="s">
        <v>16</v>
      </c>
      <c r="V26" s="2" t="s">
        <v>17</v>
      </c>
      <c r="W26" s="2" t="s">
        <v>18</v>
      </c>
      <c r="X26" s="2" t="s">
        <v>19</v>
      </c>
      <c r="Y26" s="2" t="s">
        <v>20</v>
      </c>
      <c r="Z26" s="2" t="s">
        <v>21</v>
      </c>
      <c r="AA26" s="2" t="s">
        <v>22</v>
      </c>
      <c r="AB26" s="2" t="s">
        <v>23</v>
      </c>
      <c r="AC26" s="2" t="s">
        <v>24</v>
      </c>
      <c r="AD26" s="2" t="s">
        <v>25</v>
      </c>
    </row>
    <row r="27" spans="1:30" s="5" customFormat="1" ht="23.25" customHeight="1" x14ac:dyDescent="0.15">
      <c r="A27" s="4">
        <v>40422</v>
      </c>
      <c r="B27" s="5" t="s" ph="1">
        <v>91</v>
      </c>
      <c r="C27" s="5" t="s">
        <v>26</v>
      </c>
      <c r="D27" s="5">
        <v>95</v>
      </c>
      <c r="E27" s="5" t="s">
        <v>27</v>
      </c>
      <c r="F27" s="5">
        <v>6420011</v>
      </c>
      <c r="G27" s="6" t="s">
        <v>28</v>
      </c>
      <c r="I27" s="5" t="s">
        <v>29</v>
      </c>
      <c r="J27" s="5" t="s" ph="1">
        <v>92</v>
      </c>
      <c r="K27" s="8" t="s">
        <v>106</v>
      </c>
      <c r="L27" s="5" t="str">
        <f>PHONETIC(J27)</f>
        <v>ﾆﾎﾝｻﾝｷﾞｮｳｼﾝｺｳ(ｶﾌﾞ)</v>
      </c>
      <c r="M27" s="5" t="s">
        <v>31</v>
      </c>
      <c r="N27" s="5" t="s">
        <v>32</v>
      </c>
      <c r="P27" s="5" t="s">
        <v>33</v>
      </c>
      <c r="R27" s="5" t="s">
        <v>34</v>
      </c>
      <c r="S27" s="5" t="s">
        <v>35</v>
      </c>
      <c r="T27" s="5">
        <v>35</v>
      </c>
      <c r="U27" s="5" t="s">
        <v>36</v>
      </c>
      <c r="V27" s="5" t="s">
        <v>37</v>
      </c>
      <c r="W27" s="5">
        <v>22</v>
      </c>
      <c r="X27" s="5" t="s">
        <v>38</v>
      </c>
      <c r="Y27" s="5" t="s">
        <v>35</v>
      </c>
      <c r="Z27" s="5">
        <v>21</v>
      </c>
      <c r="AA27" s="5" t="s">
        <v>39</v>
      </c>
      <c r="AB27" s="5" t="s">
        <v>40</v>
      </c>
      <c r="AC27" s="5">
        <v>20</v>
      </c>
      <c r="AD27" s="5" t="s">
        <v>41</v>
      </c>
    </row>
    <row r="28" spans="1:30" s="5" customFormat="1" ht="23.25" customHeight="1" x14ac:dyDescent="0.15">
      <c r="A28" s="4">
        <v>40422</v>
      </c>
      <c r="B28" s="5" t="s" ph="1">
        <v>93</v>
      </c>
      <c r="C28" s="5" t="s">
        <v>42</v>
      </c>
      <c r="D28" s="5">
        <v>96</v>
      </c>
      <c r="E28" s="5" t="s">
        <v>27</v>
      </c>
      <c r="F28" s="5">
        <v>6420013</v>
      </c>
      <c r="G28" s="6" t="s">
        <v>43</v>
      </c>
      <c r="I28" s="5" t="s">
        <v>44</v>
      </c>
      <c r="J28" s="5" t="s" ph="1">
        <v>92</v>
      </c>
      <c r="K28" s="8" t="s">
        <v>106</v>
      </c>
      <c r="L28" s="5" t="str">
        <f>PHONETIC(J28)</f>
        <v>ﾆﾎﾝｻﾝｷﾞｮｳｼﾝｺｳ(ｶﾌﾞ)</v>
      </c>
      <c r="M28" s="5" t="s">
        <v>31</v>
      </c>
      <c r="N28" s="5" t="s">
        <v>32</v>
      </c>
      <c r="O28" s="5" t="s">
        <v>45</v>
      </c>
      <c r="P28" s="5" t="s">
        <v>33</v>
      </c>
      <c r="R28" s="5" t="s">
        <v>34</v>
      </c>
      <c r="S28" s="5" t="s">
        <v>35</v>
      </c>
      <c r="T28" s="5">
        <v>36</v>
      </c>
      <c r="U28" s="5" t="s">
        <v>36</v>
      </c>
      <c r="V28" s="5" t="s">
        <v>37</v>
      </c>
      <c r="W28" s="5">
        <v>23</v>
      </c>
      <c r="X28" s="5" t="s">
        <v>38</v>
      </c>
      <c r="Y28" s="5" t="s">
        <v>35</v>
      </c>
      <c r="Z28" s="5">
        <v>22</v>
      </c>
      <c r="AA28" s="5" t="s">
        <v>39</v>
      </c>
      <c r="AB28" s="5" t="s">
        <v>40</v>
      </c>
      <c r="AC28" s="5">
        <v>21</v>
      </c>
      <c r="AD28" s="5" t="s">
        <v>41</v>
      </c>
    </row>
    <row r="29" spans="1:30" s="5" customFormat="1" ht="23.25" customHeight="1" x14ac:dyDescent="0.15">
      <c r="A29" s="4">
        <v>40422</v>
      </c>
      <c r="B29" s="5" t="s" ph="1">
        <v>94</v>
      </c>
      <c r="C29" s="5" t="s">
        <v>46</v>
      </c>
      <c r="D29" s="5">
        <v>40</v>
      </c>
      <c r="F29" s="5">
        <v>6420002</v>
      </c>
      <c r="G29" s="6" t="s">
        <v>47</v>
      </c>
      <c r="H29" s="5" t="s">
        <v>95</v>
      </c>
      <c r="I29" s="5" t="s">
        <v>48</v>
      </c>
      <c r="J29" s="5" t="s" ph="1">
        <v>92</v>
      </c>
      <c r="K29" s="8" t="s">
        <v>106</v>
      </c>
      <c r="L29" s="5" t="str">
        <f>PHONETIC(J29)</f>
        <v>ﾆﾎﾝｻﾝｷﾞｮｳｼﾝｺｳ(ｶﾌﾞ)</v>
      </c>
      <c r="M29" s="5" t="s">
        <v>31</v>
      </c>
      <c r="N29" s="5" t="s">
        <v>49</v>
      </c>
      <c r="O29" s="5" t="s">
        <v>50</v>
      </c>
      <c r="P29" s="5" t="s">
        <v>51</v>
      </c>
      <c r="R29" s="5" t="s">
        <v>35</v>
      </c>
      <c r="S29" s="5" t="s">
        <v>52</v>
      </c>
      <c r="T29" s="5">
        <v>37</v>
      </c>
      <c r="U29" s="5" t="s">
        <v>36</v>
      </c>
      <c r="V29" s="5" t="s">
        <v>53</v>
      </c>
      <c r="W29" s="5">
        <v>24</v>
      </c>
      <c r="X29" s="5" t="s">
        <v>38</v>
      </c>
      <c r="Y29" s="5" t="s">
        <v>54</v>
      </c>
      <c r="Z29" s="5">
        <v>23</v>
      </c>
      <c r="AA29" s="5" t="s">
        <v>55</v>
      </c>
      <c r="AB29" s="5" t="s">
        <v>56</v>
      </c>
      <c r="AC29" s="5">
        <v>22</v>
      </c>
      <c r="AD29" s="5" t="s">
        <v>57</v>
      </c>
    </row>
    <row r="30" spans="1:30" s="5" customFormat="1" ht="23.25" customHeight="1" x14ac:dyDescent="0.15">
      <c r="A30" s="4">
        <v>40422</v>
      </c>
      <c r="B30" s="5" t="s" ph="1">
        <v>96</v>
      </c>
      <c r="C30" s="5" t="s">
        <v>58</v>
      </c>
      <c r="D30" s="5">
        <v>45</v>
      </c>
      <c r="E30" s="5" t="s">
        <v>27</v>
      </c>
      <c r="F30" s="5">
        <v>6420002</v>
      </c>
      <c r="G30" s="6" t="s">
        <v>97</v>
      </c>
      <c r="H30" s="5" t="s">
        <v>95</v>
      </c>
      <c r="I30" s="5" t="s">
        <v>48</v>
      </c>
      <c r="J30" s="5" t="s" ph="1">
        <v>92</v>
      </c>
      <c r="K30" s="8" t="s">
        <v>106</v>
      </c>
      <c r="L30" s="5" t="s">
        <v>30</v>
      </c>
      <c r="M30" s="5" t="s">
        <v>31</v>
      </c>
      <c r="N30" s="5" t="s">
        <v>49</v>
      </c>
      <c r="O30" s="5" t="s">
        <v>60</v>
      </c>
      <c r="P30" s="5" t="s">
        <v>51</v>
      </c>
      <c r="R30" s="5" t="s">
        <v>35</v>
      </c>
      <c r="S30" s="5" t="s">
        <v>52</v>
      </c>
      <c r="T30" s="5">
        <v>38</v>
      </c>
      <c r="U30" s="5" t="s">
        <v>36</v>
      </c>
      <c r="V30" s="5" t="s">
        <v>53</v>
      </c>
      <c r="W30" s="5">
        <v>25</v>
      </c>
      <c r="X30" s="5" t="s">
        <v>38</v>
      </c>
      <c r="Y30" s="5" t="s">
        <v>54</v>
      </c>
      <c r="Z30" s="5">
        <v>24</v>
      </c>
      <c r="AA30" s="5" t="s">
        <v>55</v>
      </c>
      <c r="AB30" s="5" t="s">
        <v>56</v>
      </c>
      <c r="AC30" s="5">
        <v>23</v>
      </c>
      <c r="AD30" s="5" t="s">
        <v>57</v>
      </c>
    </row>
    <row r="31" spans="1:30" s="5" customFormat="1" ht="23.25" customHeight="1" x14ac:dyDescent="0.15">
      <c r="A31" s="4">
        <v>40422</v>
      </c>
      <c r="B31" s="5" t="s" ph="1">
        <v>98</v>
      </c>
      <c r="C31" s="5" t="s">
        <v>61</v>
      </c>
      <c r="D31" s="5">
        <v>50</v>
      </c>
      <c r="F31" s="5">
        <v>6420002</v>
      </c>
      <c r="G31" s="6" t="s">
        <v>59</v>
      </c>
      <c r="H31" s="5" t="s">
        <v>95</v>
      </c>
      <c r="I31" s="5" t="s">
        <v>48</v>
      </c>
      <c r="J31" s="5" t="s" ph="1">
        <v>92</v>
      </c>
      <c r="K31" s="8" t="s">
        <v>107</v>
      </c>
      <c r="L31" s="5" t="s">
        <v>30</v>
      </c>
      <c r="M31" s="5" t="s">
        <v>31</v>
      </c>
      <c r="N31" s="5" t="s">
        <v>49</v>
      </c>
      <c r="O31" s="5" t="s">
        <v>62</v>
      </c>
      <c r="P31" s="5" t="s">
        <v>33</v>
      </c>
      <c r="R31" s="5" t="s">
        <v>34</v>
      </c>
      <c r="S31" s="5" t="s">
        <v>52</v>
      </c>
      <c r="T31" s="5">
        <v>39</v>
      </c>
      <c r="U31" s="5" t="s">
        <v>36</v>
      </c>
      <c r="V31" s="5" t="s">
        <v>37</v>
      </c>
      <c r="W31" s="5">
        <v>26</v>
      </c>
      <c r="X31" s="5" t="s">
        <v>38</v>
      </c>
      <c r="Y31" s="5" t="s">
        <v>35</v>
      </c>
      <c r="Z31" s="5">
        <v>25</v>
      </c>
      <c r="AA31" s="5" t="s">
        <v>39</v>
      </c>
      <c r="AB31" s="5" t="s">
        <v>40</v>
      </c>
      <c r="AC31" s="5">
        <v>24</v>
      </c>
      <c r="AD31" s="5" t="s">
        <v>41</v>
      </c>
    </row>
    <row r="32" spans="1:30" s="5" customFormat="1" ht="23.25" customHeight="1" x14ac:dyDescent="0.15">
      <c r="A32" s="4">
        <v>40422</v>
      </c>
      <c r="B32" s="5" t="s" ph="1">
        <v>99</v>
      </c>
      <c r="C32" s="5" t="s">
        <v>63</v>
      </c>
      <c r="D32" s="5">
        <v>55</v>
      </c>
      <c r="E32" s="5" t="s">
        <v>27</v>
      </c>
      <c r="F32" s="5">
        <v>6420003</v>
      </c>
      <c r="G32" s="6" t="s">
        <v>64</v>
      </c>
      <c r="J32" s="5" t="s" ph="1">
        <v>92</v>
      </c>
      <c r="K32" s="8" t="s">
        <v>107</v>
      </c>
      <c r="L32" s="5" t="s">
        <v>30</v>
      </c>
      <c r="M32" s="5" t="s">
        <v>31</v>
      </c>
      <c r="N32" s="5" t="s">
        <v>65</v>
      </c>
      <c r="O32" s="5" t="s">
        <v>66</v>
      </c>
      <c r="P32" s="5" t="s">
        <v>33</v>
      </c>
      <c r="R32" s="5" t="s">
        <v>34</v>
      </c>
      <c r="S32" s="5" t="s">
        <v>52</v>
      </c>
      <c r="T32" s="5">
        <v>40</v>
      </c>
      <c r="U32" s="5" t="s">
        <v>36</v>
      </c>
      <c r="V32" s="5" t="s">
        <v>37</v>
      </c>
      <c r="W32" s="5">
        <v>27</v>
      </c>
      <c r="X32" s="5" t="s">
        <v>38</v>
      </c>
      <c r="Y32" s="5" t="s">
        <v>35</v>
      </c>
      <c r="Z32" s="5">
        <v>26</v>
      </c>
      <c r="AA32" s="5" t="s">
        <v>39</v>
      </c>
      <c r="AB32" s="5" t="s">
        <v>40</v>
      </c>
      <c r="AC32" s="5">
        <v>25</v>
      </c>
      <c r="AD32" s="5" t="s">
        <v>41</v>
      </c>
    </row>
    <row r="33" spans="1:30" s="5" customFormat="1" ht="23.25" customHeight="1" x14ac:dyDescent="0.15">
      <c r="A33" s="4">
        <v>40422</v>
      </c>
      <c r="B33" s="5" t="s" ph="1">
        <v>100</v>
      </c>
      <c r="C33" s="5" t="s">
        <v>67</v>
      </c>
      <c r="D33" s="5">
        <v>60</v>
      </c>
      <c r="F33" s="5">
        <v>6420004</v>
      </c>
      <c r="G33" s="6" t="s">
        <v>68</v>
      </c>
      <c r="H33" s="5" t="s">
        <v>101</v>
      </c>
      <c r="I33" s="5" t="s">
        <v>69</v>
      </c>
      <c r="J33" s="5" t="s" ph="1">
        <v>92</v>
      </c>
      <c r="K33" s="8" t="s">
        <v>107</v>
      </c>
      <c r="L33" s="5" t="s">
        <v>30</v>
      </c>
      <c r="M33" s="5" t="s">
        <v>31</v>
      </c>
      <c r="N33" s="5" t="s">
        <v>65</v>
      </c>
      <c r="O33" s="5" t="s">
        <v>70</v>
      </c>
      <c r="R33" s="5" t="s">
        <v>52</v>
      </c>
      <c r="S33" s="5" t="s">
        <v>52</v>
      </c>
      <c r="T33" s="5">
        <v>41</v>
      </c>
      <c r="U33" s="5" t="s">
        <v>36</v>
      </c>
      <c r="V33" s="5" t="s">
        <v>53</v>
      </c>
      <c r="W33" s="5">
        <v>28</v>
      </c>
      <c r="X33" s="5" t="s">
        <v>38</v>
      </c>
      <c r="Y33" s="5" t="s">
        <v>54</v>
      </c>
      <c r="Z33" s="5">
        <v>27</v>
      </c>
      <c r="AA33" s="5" t="s">
        <v>55</v>
      </c>
      <c r="AB33" s="5" t="s">
        <v>56</v>
      </c>
      <c r="AC33" s="5">
        <v>26</v>
      </c>
      <c r="AD33" s="5" t="s">
        <v>57</v>
      </c>
    </row>
    <row r="34" spans="1:30" s="5" customFormat="1" ht="23.25" customHeight="1" x14ac:dyDescent="0.15">
      <c r="A34" s="4">
        <v>40422</v>
      </c>
      <c r="B34" s="5" t="s" ph="1">
        <v>100</v>
      </c>
      <c r="C34" s="5" t="s">
        <v>67</v>
      </c>
      <c r="D34" s="5">
        <v>65</v>
      </c>
      <c r="E34" s="5" t="s">
        <v>27</v>
      </c>
      <c r="F34" s="5">
        <v>6420004</v>
      </c>
      <c r="G34" s="6" t="s">
        <v>71</v>
      </c>
      <c r="I34" s="5" t="s">
        <v>72</v>
      </c>
      <c r="J34" s="5" t="s" ph="1">
        <v>92</v>
      </c>
      <c r="K34" s="8" t="s">
        <v>107</v>
      </c>
      <c r="L34" s="5" t="s">
        <v>30</v>
      </c>
      <c r="M34" s="5" t="s">
        <v>31</v>
      </c>
      <c r="N34" s="5" t="s">
        <v>65</v>
      </c>
      <c r="O34" s="5" t="s">
        <v>73</v>
      </c>
      <c r="P34" s="5" t="s">
        <v>33</v>
      </c>
      <c r="R34" s="5" t="s">
        <v>52</v>
      </c>
      <c r="S34" s="5" t="s">
        <v>52</v>
      </c>
      <c r="T34" s="5">
        <v>42</v>
      </c>
      <c r="U34" s="5" t="s">
        <v>36</v>
      </c>
      <c r="V34" s="5" t="s">
        <v>53</v>
      </c>
      <c r="W34" s="5">
        <v>29</v>
      </c>
      <c r="X34" s="5" t="s">
        <v>38</v>
      </c>
      <c r="Y34" s="5" t="s">
        <v>54</v>
      </c>
      <c r="Z34" s="5">
        <v>28</v>
      </c>
      <c r="AA34" s="5" t="s">
        <v>55</v>
      </c>
      <c r="AB34" s="5" t="s">
        <v>56</v>
      </c>
      <c r="AC34" s="5">
        <v>27</v>
      </c>
      <c r="AD34" s="5" t="s">
        <v>57</v>
      </c>
    </row>
    <row r="35" spans="1:30" s="5" customFormat="1" ht="23.25" customHeight="1" x14ac:dyDescent="0.15">
      <c r="A35" s="4">
        <v>40422</v>
      </c>
      <c r="B35" s="5" t="s" ph="1">
        <v>102</v>
      </c>
      <c r="C35" s="5" t="s">
        <v>74</v>
      </c>
      <c r="D35" s="5">
        <v>70</v>
      </c>
      <c r="E35" s="5" t="s">
        <v>27</v>
      </c>
      <c r="F35" s="5">
        <v>6420011</v>
      </c>
      <c r="G35" s="6" t="s">
        <v>75</v>
      </c>
      <c r="I35" s="5" t="s">
        <v>76</v>
      </c>
      <c r="J35" s="5" t="s" ph="1">
        <v>92</v>
      </c>
      <c r="K35" s="8" t="s">
        <v>107</v>
      </c>
      <c r="L35" s="5" t="s">
        <v>30</v>
      </c>
      <c r="M35" s="5" t="s">
        <v>31</v>
      </c>
      <c r="N35" s="5" t="s">
        <v>77</v>
      </c>
      <c r="O35" s="5" t="s">
        <v>78</v>
      </c>
      <c r="P35" s="5" t="s">
        <v>33</v>
      </c>
      <c r="R35" s="5" t="s">
        <v>34</v>
      </c>
      <c r="S35" s="5" t="s">
        <v>52</v>
      </c>
      <c r="T35" s="5">
        <v>43</v>
      </c>
      <c r="U35" s="5" t="s">
        <v>36</v>
      </c>
      <c r="V35" s="5" t="s">
        <v>37</v>
      </c>
      <c r="W35" s="5">
        <v>30</v>
      </c>
      <c r="X35" s="5" t="s">
        <v>38</v>
      </c>
      <c r="Y35" s="5" t="s">
        <v>35</v>
      </c>
      <c r="Z35" s="5">
        <v>29</v>
      </c>
      <c r="AA35" s="5" t="s">
        <v>39</v>
      </c>
      <c r="AB35" s="5" t="s">
        <v>40</v>
      </c>
      <c r="AC35" s="5">
        <v>28</v>
      </c>
      <c r="AD35" s="5" t="s">
        <v>41</v>
      </c>
    </row>
    <row r="36" spans="1:30" s="5" customFormat="1" ht="23.25" customHeight="1" x14ac:dyDescent="0.15">
      <c r="A36" s="4">
        <v>40422</v>
      </c>
      <c r="B36" s="5" t="s" ph="1">
        <v>103</v>
      </c>
      <c r="C36" s="5" t="s">
        <v>79</v>
      </c>
      <c r="D36" s="5">
        <v>75</v>
      </c>
      <c r="F36" s="5">
        <v>6420012</v>
      </c>
      <c r="G36" s="6" t="s">
        <v>80</v>
      </c>
      <c r="H36" s="5" t="s">
        <v>104</v>
      </c>
      <c r="I36" s="5" t="s">
        <v>81</v>
      </c>
      <c r="J36" s="5" t="s" ph="1">
        <v>92</v>
      </c>
      <c r="K36" s="8" t="s">
        <v>107</v>
      </c>
      <c r="L36" s="5" t="s">
        <v>30</v>
      </c>
      <c r="M36" s="5" t="s">
        <v>31</v>
      </c>
      <c r="N36" s="5" t="s">
        <v>82</v>
      </c>
      <c r="O36" s="5" t="s">
        <v>83</v>
      </c>
      <c r="P36" s="5" t="s">
        <v>84</v>
      </c>
      <c r="R36" s="5" t="s">
        <v>34</v>
      </c>
      <c r="S36" s="5" t="s">
        <v>52</v>
      </c>
      <c r="T36" s="5">
        <v>44</v>
      </c>
      <c r="U36" s="5" t="s">
        <v>36</v>
      </c>
      <c r="V36" s="5" t="s">
        <v>37</v>
      </c>
      <c r="W36" s="5">
        <v>31</v>
      </c>
      <c r="X36" s="5" t="s">
        <v>38</v>
      </c>
      <c r="Y36" s="5" t="s">
        <v>35</v>
      </c>
      <c r="Z36" s="5">
        <v>30</v>
      </c>
      <c r="AA36" s="5" t="s">
        <v>39</v>
      </c>
      <c r="AB36" s="5" t="s">
        <v>40</v>
      </c>
      <c r="AC36" s="5">
        <v>29</v>
      </c>
      <c r="AD36" s="5" t="s">
        <v>41</v>
      </c>
    </row>
    <row r="37" spans="1:30" x14ac:dyDescent="0.15">
      <c r="K37" s="9"/>
    </row>
    <row r="45" spans="1:30" ht="21" x14ac:dyDescent="0.15">
      <c r="J45" ph="1"/>
      <c r="K45" ph="1"/>
    </row>
    <row r="46" spans="1:30" ht="21" x14ac:dyDescent="0.15">
      <c r="J46" ph="1"/>
      <c r="K46" ph="1"/>
    </row>
    <row r="47" spans="1:30" ht="21" x14ac:dyDescent="0.15">
      <c r="J47" ph="1"/>
      <c r="K47" ph="1"/>
    </row>
    <row r="48" spans="1:30" ht="21" x14ac:dyDescent="0.15">
      <c r="J48" ph="1"/>
      <c r="K48" ph="1"/>
    </row>
    <row r="49" spans="10:11" ht="21" x14ac:dyDescent="0.15">
      <c r="J49" ph="1"/>
      <c r="K49" ph="1"/>
    </row>
    <row r="50" spans="10:11" ht="21" x14ac:dyDescent="0.15">
      <c r="J50" ph="1"/>
      <c r="K50" ph="1"/>
    </row>
    <row r="62" spans="10:11" ht="21" x14ac:dyDescent="0.15">
      <c r="J62" ph="1"/>
      <c r="K62" ph="1"/>
    </row>
  </sheetData>
  <phoneticPr fontId="1" type="halfwidthKatakana"/>
  <pageMargins left="0.75" right="0.75" top="1" bottom="1" header="0.51200000000000001" footer="0.51200000000000001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0"/>
  <sheetViews>
    <sheetView workbookViewId="0"/>
  </sheetViews>
  <sheetFormatPr defaultRowHeight="13.5" x14ac:dyDescent="0.15"/>
  <cols>
    <col min="2" max="2" width="14.75" customWidth="1"/>
    <col min="3" max="3" width="13.625" customWidth="1"/>
    <col min="4" max="4" width="12.375" customWidth="1"/>
    <col min="5" max="5" width="14.125" style="19" customWidth="1"/>
    <col min="7" max="7" width="10.25" customWidth="1"/>
    <col min="8" max="8" width="19.5" customWidth="1"/>
    <col min="9" max="9" width="16.625" customWidth="1"/>
    <col min="10" max="10" width="14" customWidth="1"/>
    <col min="11" max="11" width="17" customWidth="1"/>
    <col min="12" max="12" width="14" customWidth="1"/>
  </cols>
  <sheetData>
    <row r="1" spans="1:28" s="11" customFormat="1" ht="29.25" customHeight="1" x14ac:dyDescent="0.15">
      <c r="A1" s="21" t="s">
        <v>108</v>
      </c>
      <c r="B1" s="10" t="s">
        <v>109</v>
      </c>
      <c r="C1" s="22" t="s" ph="1">
        <v>110</v>
      </c>
      <c r="D1" s="22" t="s">
        <v>111</v>
      </c>
      <c r="E1" s="16" t="s">
        <v>126</v>
      </c>
      <c r="F1" s="23" t="s">
        <v>129</v>
      </c>
      <c r="G1" s="24" t="s">
        <v>112</v>
      </c>
      <c r="H1" s="22" t="s">
        <v>113</v>
      </c>
      <c r="I1" s="22" t="s">
        <v>114</v>
      </c>
      <c r="J1" s="22"/>
      <c r="K1" s="25" t="s">
        <v>115</v>
      </c>
      <c r="L1" s="22"/>
      <c r="M1" s="22"/>
      <c r="N1" s="23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s="2" customFormat="1" ht="29.25" customHeight="1" x14ac:dyDescent="0.15">
      <c r="A2" s="9" t="s">
        <v>116</v>
      </c>
      <c r="B2" s="12" t="s">
        <v>117</v>
      </c>
      <c r="C2" s="9" t="s" ph="1">
        <v>118</v>
      </c>
      <c r="D2" s="9" t="s">
        <v>2</v>
      </c>
      <c r="E2" s="17" t="s">
        <v>3</v>
      </c>
      <c r="F2" s="15" t="s">
        <v>127</v>
      </c>
      <c r="G2" s="9" t="s">
        <v>0</v>
      </c>
      <c r="H2" s="13" t="s">
        <v>5</v>
      </c>
      <c r="I2" s="9" t="s">
        <v>6</v>
      </c>
      <c r="J2" s="9" t="s">
        <v>7</v>
      </c>
      <c r="K2" s="9" t="s">
        <v>10</v>
      </c>
      <c r="L2" s="9" t="s">
        <v>11</v>
      </c>
      <c r="M2" s="9" t="s">
        <v>12</v>
      </c>
      <c r="N2" s="9" t="s">
        <v>128</v>
      </c>
      <c r="O2" s="9" t="s">
        <v>1</v>
      </c>
      <c r="P2" s="9" t="s">
        <v>13</v>
      </c>
      <c r="Q2" s="9" t="s">
        <v>14</v>
      </c>
      <c r="R2" s="9" t="s">
        <v>15</v>
      </c>
      <c r="S2" s="9" t="s">
        <v>16</v>
      </c>
      <c r="T2" s="9" t="s">
        <v>17</v>
      </c>
      <c r="U2" s="9" t="s">
        <v>18</v>
      </c>
      <c r="V2" s="9" t="s">
        <v>19</v>
      </c>
      <c r="W2" s="9" t="s">
        <v>20</v>
      </c>
      <c r="X2" s="9" t="s">
        <v>21</v>
      </c>
      <c r="Y2" s="9" t="s">
        <v>22</v>
      </c>
      <c r="Z2" s="9" t="s">
        <v>23</v>
      </c>
      <c r="AA2" s="9" t="s">
        <v>24</v>
      </c>
      <c r="AB2" s="9" t="s">
        <v>25</v>
      </c>
    </row>
    <row r="3" spans="1:28" s="2" customFormat="1" ht="29.25" customHeight="1" x14ac:dyDescent="0.15">
      <c r="A3" s="9"/>
      <c r="B3" s="14">
        <v>42288</v>
      </c>
      <c r="C3" s="9" t="s" ph="1">
        <v>119</v>
      </c>
      <c r="D3" s="9" t="str">
        <f>PHONETIC(C3)</f>
        <v>ﾅﾏｴ　ｲﾁﾛｳ</v>
      </c>
      <c r="E3" s="17">
        <v>56</v>
      </c>
      <c r="F3" s="9"/>
      <c r="G3" s="13">
        <v>666666</v>
      </c>
      <c r="H3" s="13" t="s">
        <v>120</v>
      </c>
      <c r="I3" s="9" t="s">
        <v>121</v>
      </c>
      <c r="J3" s="9" t="s">
        <v>122</v>
      </c>
      <c r="K3" s="9" t="s">
        <v>123</v>
      </c>
      <c r="L3" s="9" t="s">
        <v>124</v>
      </c>
      <c r="M3" s="9" t="s">
        <v>125</v>
      </c>
      <c r="N3" s="15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t="20.25" customHeight="1" x14ac:dyDescent="0.15">
      <c r="A4" s="20"/>
      <c r="B4" s="20"/>
      <c r="C4" s="20"/>
      <c r="D4" s="9" t="str">
        <f t="shared" ref="D4:D16" si="0">PHONETIC(C4)</f>
        <v/>
      </c>
      <c r="E4" s="18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</row>
    <row r="5" spans="1:28" ht="20.25" customHeight="1" x14ac:dyDescent="0.15">
      <c r="A5" s="20"/>
      <c r="B5" s="20"/>
      <c r="C5" s="20"/>
      <c r="D5" s="9" t="str">
        <f t="shared" si="0"/>
        <v/>
      </c>
      <c r="E5" s="18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ht="20.25" customHeight="1" x14ac:dyDescent="0.15">
      <c r="A6" s="20"/>
      <c r="B6" s="20"/>
      <c r="C6" s="20"/>
      <c r="D6" s="9" t="str">
        <f t="shared" si="0"/>
        <v/>
      </c>
      <c r="E6" s="18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28" ht="20.25" customHeight="1" x14ac:dyDescent="0.15">
      <c r="A7" s="20"/>
      <c r="B7" s="20"/>
      <c r="C7" s="20"/>
      <c r="D7" s="9" t="str">
        <f t="shared" si="0"/>
        <v/>
      </c>
      <c r="E7" s="18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28" ht="20.25" customHeight="1" x14ac:dyDescent="0.15">
      <c r="A8" s="20"/>
      <c r="B8" s="20"/>
      <c r="C8" s="20"/>
      <c r="D8" s="9" t="str">
        <f t="shared" si="0"/>
        <v/>
      </c>
      <c r="E8" s="18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8" ht="20.25" customHeight="1" x14ac:dyDescent="0.15">
      <c r="A9" s="20"/>
      <c r="B9" s="20"/>
      <c r="C9" s="20"/>
      <c r="D9" s="9" t="str">
        <f t="shared" si="0"/>
        <v/>
      </c>
      <c r="E9" s="18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28" ht="20.25" customHeight="1" x14ac:dyDescent="0.15">
      <c r="A10" s="20"/>
      <c r="B10" s="20"/>
      <c r="C10" s="20"/>
      <c r="D10" s="9" t="str">
        <f t="shared" si="0"/>
        <v/>
      </c>
      <c r="E10" s="18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1:28" ht="20.25" customHeight="1" x14ac:dyDescent="0.15">
      <c r="A11" s="20"/>
      <c r="B11" s="20"/>
      <c r="C11" s="20"/>
      <c r="D11" s="9" t="str">
        <f t="shared" si="0"/>
        <v/>
      </c>
      <c r="E11" s="18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</row>
    <row r="12" spans="1:28" ht="20.25" customHeight="1" x14ac:dyDescent="0.15">
      <c r="A12" s="20"/>
      <c r="B12" s="20"/>
      <c r="C12" s="20"/>
      <c r="D12" s="9" t="str">
        <f t="shared" si="0"/>
        <v/>
      </c>
      <c r="E12" s="18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</row>
    <row r="13" spans="1:28" ht="20.25" customHeight="1" x14ac:dyDescent="0.15">
      <c r="A13" s="20"/>
      <c r="B13" s="20"/>
      <c r="C13" s="20"/>
      <c r="D13" s="9" t="str">
        <f t="shared" si="0"/>
        <v/>
      </c>
      <c r="E13" s="18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</row>
    <row r="14" spans="1:28" ht="20.25" customHeight="1" x14ac:dyDescent="0.15">
      <c r="A14" s="20"/>
      <c r="B14" s="20"/>
      <c r="C14" s="20"/>
      <c r="D14" s="9" t="str">
        <f t="shared" si="0"/>
        <v/>
      </c>
      <c r="E14" s="18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</row>
    <row r="15" spans="1:28" ht="20.25" customHeight="1" x14ac:dyDescent="0.15">
      <c r="A15" s="20"/>
      <c r="B15" s="20"/>
      <c r="C15" s="20"/>
      <c r="D15" s="9" t="str">
        <f t="shared" si="0"/>
        <v/>
      </c>
      <c r="E15" s="18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</row>
    <row r="16" spans="1:28" ht="20.25" customHeight="1" x14ac:dyDescent="0.15">
      <c r="A16" s="20"/>
      <c r="B16" s="20"/>
      <c r="C16" s="20"/>
      <c r="D16" s="9" t="str">
        <f t="shared" si="0"/>
        <v/>
      </c>
      <c r="E16" s="18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</row>
    <row r="17" ht="20.25" customHeight="1" x14ac:dyDescent="0.15"/>
    <row r="18" ht="20.25" customHeight="1" x14ac:dyDescent="0.15"/>
    <row r="19" ht="20.25" customHeight="1" x14ac:dyDescent="0.15"/>
    <row r="20" ht="20.25" customHeight="1" x14ac:dyDescent="0.15"/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サンプル</vt:lpstr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エクセルデータ入力帳票（家族あり）</dc:title>
  <dc:creator>アイジーシステム株式会社</dc:creator>
  <cp:lastModifiedBy>ＸＸＸＸ</cp:lastModifiedBy>
  <dcterms:created xsi:type="dcterms:W3CDTF">2012-01-21T11:37:44Z</dcterms:created>
  <dcterms:modified xsi:type="dcterms:W3CDTF">2022-03-12T03:04:07Z</dcterms:modified>
</cp:coreProperties>
</file>